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5600" windowHeight="16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1" i="1" l="1"/>
  <c r="N31" i="1"/>
  <c r="M31" i="1"/>
  <c r="L31" i="1"/>
</calcChain>
</file>

<file path=xl/sharedStrings.xml><?xml version="1.0" encoding="utf-8"?>
<sst xmlns="http://schemas.openxmlformats.org/spreadsheetml/2006/main" count="90" uniqueCount="55">
  <si>
    <t>Idices en punto de venta</t>
  </si>
  <si>
    <t>Us</t>
  </si>
  <si>
    <t>Uh</t>
  </si>
  <si>
    <t>Fs</t>
  </si>
  <si>
    <t>Bs</t>
  </si>
  <si>
    <t>Vs</t>
  </si>
  <si>
    <t>AOs</t>
  </si>
  <si>
    <t>AOt</t>
  </si>
  <si>
    <t>Configuracion</t>
  </si>
  <si>
    <t>Metas</t>
  </si>
  <si>
    <t>calcular</t>
  </si>
  <si>
    <t>completar</t>
  </si>
  <si>
    <t>Cantidad de empelados semana full time</t>
  </si>
  <si>
    <t>Porcentaje de ventas para premio crew</t>
  </si>
  <si>
    <t>dejar 1% por defecto</t>
  </si>
  <si>
    <t>dejar 6 por defecto</t>
  </si>
  <si>
    <t>dejar 1500 por defecto</t>
  </si>
  <si>
    <t>dejar 20 por defecto</t>
  </si>
  <si>
    <t>dejar 10 por defecto</t>
  </si>
  <si>
    <t>dejar 22 por defecto</t>
  </si>
  <si>
    <t>daria 32 en este caso</t>
  </si>
  <si>
    <t>E</t>
  </si>
  <si>
    <t>Calculo premio</t>
  </si>
  <si>
    <t>Venta total semana sin impuestos</t>
  </si>
  <si>
    <t>por</t>
  </si>
  <si>
    <t>dividido</t>
  </si>
  <si>
    <t>Premio Unidades semanales por empleado</t>
  </si>
  <si>
    <t>Si Us es mayor que Meta Us:</t>
  </si>
  <si>
    <t>3 (ya que son 3 indices)</t>
  </si>
  <si>
    <t>PUs</t>
  </si>
  <si>
    <t>Premio Factor semanales por empleado</t>
  </si>
  <si>
    <t>Si Fs es mayor que Meta Fs:</t>
  </si>
  <si>
    <t>PFs</t>
  </si>
  <si>
    <t>Premio AOs semanales por empleado</t>
  </si>
  <si>
    <t>Si AOs es mayor que Meta AOs:</t>
  </si>
  <si>
    <t>PAOs</t>
  </si>
  <si>
    <t>dividivo</t>
  </si>
  <si>
    <t>Premio semanal por empelado</t>
  </si>
  <si>
    <t>mas</t>
  </si>
  <si>
    <t>Pse</t>
  </si>
  <si>
    <t xml:space="preserve">igual a </t>
  </si>
  <si>
    <t>Colores</t>
  </si>
  <si>
    <t>los indices semales</t>
  </si>
  <si>
    <t>rojo si es menos del 90% de la meta</t>
  </si>
  <si>
    <t>Verde si es mayor que el 105% que la meta</t>
  </si>
  <si>
    <t>azul si es mayor que el 100% y menor que el 105% de la meta</t>
  </si>
  <si>
    <t>negro si esmayor que el 90% y menor que el 100% meta</t>
  </si>
  <si>
    <t>solo se cambian con maximo nivel de permiso</t>
  </si>
  <si>
    <t>Configuracion sistema de premios</t>
  </si>
  <si>
    <t>AOs (Bs+Vs)</t>
  </si>
  <si>
    <t>Add On (AO) significa todo lo que se vende en bebidas mas varios</t>
  </si>
  <si>
    <t>Ft</t>
  </si>
  <si>
    <t>Bt</t>
  </si>
  <si>
    <t>Vt</t>
  </si>
  <si>
    <t>que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</si>
</sst>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color rgb="FF000000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A26" sqref="A26"/>
    </sheetView>
  </sheetViews>
  <sheetFormatPr baseColWidth="10" defaultRowHeight="15" x14ac:dyDescent="0"/>
  <sheetData>
    <row r="1" spans="1:7">
      <c r="A1" t="s">
        <v>48</v>
      </c>
    </row>
    <row r="4" spans="1:7">
      <c r="A4" t="s">
        <v>8</v>
      </c>
    </row>
    <row r="5" spans="1:7">
      <c r="A5" t="s">
        <v>9</v>
      </c>
      <c r="B5" t="s">
        <v>47</v>
      </c>
    </row>
    <row r="6" spans="1:7">
      <c r="A6" t="s">
        <v>1</v>
      </c>
      <c r="D6" t="s">
        <v>11</v>
      </c>
      <c r="E6" t="s">
        <v>16</v>
      </c>
    </row>
    <row r="7" spans="1:7">
      <c r="A7" t="s">
        <v>3</v>
      </c>
      <c r="D7" t="s">
        <v>11</v>
      </c>
      <c r="E7" t="s">
        <v>17</v>
      </c>
    </row>
    <row r="8" spans="1:7">
      <c r="A8" t="s">
        <v>4</v>
      </c>
      <c r="D8" t="s">
        <v>11</v>
      </c>
      <c r="E8" t="s">
        <v>19</v>
      </c>
    </row>
    <row r="9" spans="1:7">
      <c r="A9" t="s">
        <v>5</v>
      </c>
      <c r="D9" t="s">
        <v>11</v>
      </c>
      <c r="E9" t="s">
        <v>18</v>
      </c>
    </row>
    <row r="10" spans="1:7">
      <c r="A10" t="s">
        <v>49</v>
      </c>
      <c r="D10" t="s">
        <v>10</v>
      </c>
      <c r="E10" t="s">
        <v>20</v>
      </c>
      <c r="G10" t="s">
        <v>50</v>
      </c>
    </row>
    <row r="11" spans="1:7">
      <c r="A11" t="s">
        <v>21</v>
      </c>
      <c r="B11" t="s">
        <v>12</v>
      </c>
      <c r="D11" t="s">
        <v>11</v>
      </c>
      <c r="E11" t="s">
        <v>15</v>
      </c>
    </row>
    <row r="12" spans="1:7">
      <c r="A12" t="s">
        <v>13</v>
      </c>
      <c r="D12" s="1" t="s">
        <v>11</v>
      </c>
      <c r="E12" t="s">
        <v>14</v>
      </c>
    </row>
    <row r="16" spans="1:7">
      <c r="A16" t="s">
        <v>22</v>
      </c>
    </row>
    <row r="17" spans="1:16">
      <c r="A17" s="2" t="s">
        <v>26</v>
      </c>
    </row>
    <row r="18" spans="1:16">
      <c r="A18" s="3" t="s">
        <v>27</v>
      </c>
    </row>
    <row r="19" spans="1:16">
      <c r="A19" t="s">
        <v>29</v>
      </c>
      <c r="B19" t="s">
        <v>23</v>
      </c>
      <c r="E19" s="3" t="s">
        <v>24</v>
      </c>
      <c r="F19" t="s">
        <v>13</v>
      </c>
      <c r="J19" s="3" t="s">
        <v>25</v>
      </c>
      <c r="K19" t="s">
        <v>28</v>
      </c>
      <c r="M19" s="3" t="s">
        <v>36</v>
      </c>
      <c r="N19" t="s">
        <v>21</v>
      </c>
      <c r="O19" s="4" t="s">
        <v>54</v>
      </c>
      <c r="P19" t="s">
        <v>12</v>
      </c>
    </row>
    <row r="21" spans="1:16">
      <c r="A21" s="2" t="s">
        <v>30</v>
      </c>
    </row>
    <row r="22" spans="1:16">
      <c r="A22" s="3" t="s">
        <v>31</v>
      </c>
    </row>
    <row r="23" spans="1:16">
      <c r="A23" t="s">
        <v>32</v>
      </c>
      <c r="B23" t="s">
        <v>23</v>
      </c>
      <c r="E23" s="3" t="s">
        <v>24</v>
      </c>
      <c r="F23" t="s">
        <v>13</v>
      </c>
      <c r="J23" s="3" t="s">
        <v>25</v>
      </c>
      <c r="K23" t="s">
        <v>28</v>
      </c>
      <c r="M23" s="3" t="s">
        <v>36</v>
      </c>
      <c r="N23" t="s">
        <v>21</v>
      </c>
      <c r="O23" s="5" t="s">
        <v>54</v>
      </c>
      <c r="P23" s="6" t="s">
        <v>12</v>
      </c>
    </row>
    <row r="25" spans="1:16">
      <c r="A25" s="2" t="s">
        <v>33</v>
      </c>
    </row>
    <row r="26" spans="1:16">
      <c r="A26" s="3" t="s">
        <v>34</v>
      </c>
    </row>
    <row r="27" spans="1:16">
      <c r="A27" t="s">
        <v>35</v>
      </c>
      <c r="B27" t="s">
        <v>23</v>
      </c>
      <c r="E27" s="3" t="s">
        <v>24</v>
      </c>
      <c r="F27" t="s">
        <v>13</v>
      </c>
      <c r="J27" s="3" t="s">
        <v>25</v>
      </c>
      <c r="K27" t="s">
        <v>28</v>
      </c>
      <c r="M27" s="3" t="s">
        <v>36</v>
      </c>
      <c r="N27" t="s">
        <v>21</v>
      </c>
      <c r="O27" s="5" t="s">
        <v>54</v>
      </c>
      <c r="P27" s="6" t="s">
        <v>12</v>
      </c>
    </row>
    <row r="28" spans="1:16">
      <c r="A28" t="s">
        <v>37</v>
      </c>
      <c r="D28" t="s">
        <v>39</v>
      </c>
      <c r="E28" t="s">
        <v>40</v>
      </c>
      <c r="F28" t="s">
        <v>29</v>
      </c>
      <c r="G28" t="s">
        <v>38</v>
      </c>
      <c r="H28" t="s">
        <v>32</v>
      </c>
      <c r="I28" t="s">
        <v>38</v>
      </c>
      <c r="J28" t="s">
        <v>35</v>
      </c>
    </row>
    <row r="30" spans="1:16">
      <c r="A30" t="s">
        <v>0</v>
      </c>
    </row>
    <row r="31" spans="1:16">
      <c r="A31" t="s">
        <v>2</v>
      </c>
      <c r="B31" s="2" t="s">
        <v>1</v>
      </c>
      <c r="C31" t="s">
        <v>51</v>
      </c>
      <c r="D31" s="2" t="s">
        <v>3</v>
      </c>
      <c r="E31" t="s">
        <v>52</v>
      </c>
      <c r="F31" s="2" t="s">
        <v>4</v>
      </c>
      <c r="G31" t="s">
        <v>53</v>
      </c>
      <c r="H31" s="2" t="s">
        <v>5</v>
      </c>
      <c r="I31" t="s">
        <v>7</v>
      </c>
      <c r="J31" s="2" t="s">
        <v>6</v>
      </c>
      <c r="K31" t="s">
        <v>21</v>
      </c>
      <c r="L31" t="str">
        <f>A19</f>
        <v>PUs</v>
      </c>
      <c r="M31" t="str">
        <f>A23</f>
        <v>PFs</v>
      </c>
      <c r="N31" t="str">
        <f>A27</f>
        <v>PAOs</v>
      </c>
      <c r="O31" s="2" t="str">
        <f>D28</f>
        <v>Pse</v>
      </c>
    </row>
    <row r="32" spans="1:16">
      <c r="A32" t="s">
        <v>41</v>
      </c>
    </row>
    <row r="33" spans="1:1">
      <c r="A33" t="s">
        <v>42</v>
      </c>
    </row>
    <row r="34" spans="1:1">
      <c r="A34" t="s">
        <v>43</v>
      </c>
    </row>
    <row r="35" spans="1:1">
      <c r="A35" t="s">
        <v>46</v>
      </c>
    </row>
    <row r="36" spans="1:1">
      <c r="A36" t="s">
        <v>45</v>
      </c>
    </row>
    <row r="37" spans="1:1">
      <c r="A37" t="s">
        <v>44</v>
      </c>
    </row>
  </sheetData>
  <pageMargins left="0.75" right="0.75" top="1" bottom="1" header="0.5" footer="0.5"/>
  <pageSetup paperSize="9" scale="9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2013-07-17T08:47:59Z</dcterms:created>
  <dcterms:modified xsi:type="dcterms:W3CDTF">2013-07-24T00:19:44Z</dcterms:modified>
</cp:coreProperties>
</file>